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152A7411-639A-4956-9D49-280814C5474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<sst xmlns="http://schemas.openxmlformats.org/spreadsheetml/2006/main" count="3181" uniqueCount="1580">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</sst>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1372</v>
      </c>
      <c r="B10" s="177"/>
      <c r="C10" s="162" t="str">
        <f>VLOOKUP(A10,lista,2,0)</f>
        <v>G. SERVICIOS SOPORTE CLIENTE FERROVIARIO</v>
      </c>
      <c r="D10" s="162"/>
      <c r="E10" s="162"/>
      <c r="F10" s="162"/>
      <c r="G10" s="162" t="str">
        <f>VLOOKUP(A10,lista,3,0)</f>
        <v>Asistente 3</v>
      </c>
      <c r="H10" s="162"/>
      <c r="I10" s="169" t="str">
        <f>VLOOKUP(A10,lista,4,0)</f>
        <v>Apoyo administrativo en el sector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kJQXcnYEt8I0WVmSl8jevCfMqilVhV4/AlVMNQkFjvza6PXDer9ss4sFpjZy/kQdXkPcM5tUe8EiUNg6MalXA==" saltValue="uH5nyuOCwyp1Yw7+/YH/G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2026-06-23T13:35:51Z</dcterms:modified>
</cp:coreProperties>
</file>